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nny\Desktop\Grant Applications\New Grant Application Package\"/>
    </mc:Choice>
  </mc:AlternateContent>
  <bookViews>
    <workbookView xWindow="0" yWindow="1200" windowWidth="28800" windowHeight="121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7" i="1" l="1"/>
  <c r="F57" i="1"/>
  <c r="E57" i="1"/>
  <c r="D57" i="1"/>
  <c r="C57" i="1"/>
  <c r="B57" i="1"/>
  <c r="B29" i="1"/>
  <c r="G27" i="1"/>
  <c r="F27" i="1"/>
  <c r="E27" i="1"/>
  <c r="D27" i="1"/>
  <c r="C27" i="1"/>
  <c r="B27" i="1"/>
</calcChain>
</file>

<file path=xl/sharedStrings.xml><?xml version="1.0" encoding="utf-8"?>
<sst xmlns="http://schemas.openxmlformats.org/spreadsheetml/2006/main" count="67" uniqueCount="60">
  <si>
    <t>Budget</t>
  </si>
  <si>
    <t>In-kind</t>
  </si>
  <si>
    <t>Program A</t>
  </si>
  <si>
    <t>Program B</t>
  </si>
  <si>
    <t>Program D</t>
  </si>
  <si>
    <t>Revenue</t>
  </si>
  <si>
    <t>Government-Federal</t>
  </si>
  <si>
    <t>Government-Provincial Transfer Payments</t>
  </si>
  <si>
    <t>Government-Provincial Funding</t>
  </si>
  <si>
    <t>Government-Municipal</t>
  </si>
  <si>
    <t>Trillium Foundation</t>
  </si>
  <si>
    <t>Rental Income</t>
  </si>
  <si>
    <t>Investment Income</t>
  </si>
  <si>
    <t>Membership/User Fees</t>
  </si>
  <si>
    <t>Consulting Fees</t>
  </si>
  <si>
    <t>Donations-Corporate Gifts</t>
  </si>
  <si>
    <t>Donations-Individual Gifts</t>
  </si>
  <si>
    <t>Donations-Service Clubs</t>
  </si>
  <si>
    <t>Donations-Charity Funds</t>
  </si>
  <si>
    <t>Nevada Ticket Sales</t>
  </si>
  <si>
    <t>BINGOs</t>
  </si>
  <si>
    <t>Raffles</t>
  </si>
  <si>
    <t>Special Events (itemize major events line by line)</t>
  </si>
  <si>
    <t>Other United Ways</t>
  </si>
  <si>
    <t>Transfers from Reserves</t>
  </si>
  <si>
    <t>Recovered Bank Fees</t>
  </si>
  <si>
    <t>GST Rebates</t>
  </si>
  <si>
    <t>Other (describe)</t>
  </si>
  <si>
    <t>Anticipated Donor Choice Designations</t>
  </si>
  <si>
    <t>United Way Community Fund Allocation</t>
  </si>
  <si>
    <t>Program C</t>
  </si>
  <si>
    <t>TOTAL Revenue</t>
  </si>
  <si>
    <t>TOTAL Expenditures</t>
  </si>
  <si>
    <t>Expenditures</t>
  </si>
  <si>
    <t>Salaries-Professional</t>
  </si>
  <si>
    <t>Salaries-Clerical</t>
  </si>
  <si>
    <t>Employee Benefits</t>
  </si>
  <si>
    <t>Service Provision Contracts</t>
  </si>
  <si>
    <t>Travel and Mileage</t>
  </si>
  <si>
    <t>Equipment Leases</t>
  </si>
  <si>
    <t>Telephone/Fax/Internet/Cell Phone</t>
  </si>
  <si>
    <t>Office/Computer Supplies</t>
  </si>
  <si>
    <t>Postage and Delivery</t>
  </si>
  <si>
    <t>Marketing and Promotion</t>
  </si>
  <si>
    <t>Rent/Mortgage Payments</t>
  </si>
  <si>
    <t>Utilities</t>
  </si>
  <si>
    <t>Maintenance and Cleaning</t>
  </si>
  <si>
    <t>Insurance-Office Contents</t>
  </si>
  <si>
    <t>Insurance-D&amp;O</t>
  </si>
  <si>
    <t>Printing and Photocopying</t>
  </si>
  <si>
    <t>Volunteer Honorarium</t>
  </si>
  <si>
    <t>Volunteer/Donor Recognition</t>
  </si>
  <si>
    <t>Volunteer Expense Reimbursement</t>
  </si>
  <si>
    <t>Recruitment Fees</t>
  </si>
  <si>
    <t>Professional Development</t>
  </si>
  <si>
    <t>Accruals ($ set aside for Capital Expenditures)</t>
  </si>
  <si>
    <t>Bank Charges</t>
  </si>
  <si>
    <t>Resources/Memberships</t>
  </si>
  <si>
    <t>Audit/Legal/Professional Fees</t>
  </si>
  <si>
    <t xml:space="preserve">Agency Name: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</si>
</sst>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/>
    </xf>
    <xf numFmtId="164" fontId="0" fillId="0" borderId="0" xfId="1" applyNumberFormat="1" applyFont="1"/>
    <xf numFmtId="0" fontId="0" fillId="0" borderId="0" xfId="0" applyAlignment="1">
      <alignment vertical="top"/>
    </xf>
  </cellXfs>
  <cellStyles count="2">
    <cellStyle name="Currency" xfId="1" builtinId="4"/>
    <cellStyle name="Normal" xfId="0" builtinId="0"/>
  </cellStyles>
  <dxfs count="14">
    <dxf>
      <numFmt numFmtId="164" formatCode="_-&quot;$&quot;* #,##0_-;\-&quot;$&quot;* #,##0_-;_-&quot;$&quot;* &quot;-&quot;??_-;_-@_-"/>
    </dxf>
    <dxf>
      <numFmt numFmtId="164" formatCode="_-&quot;$&quot;* #,##0_-;\-&quot;$&quot;* #,##0_-;_-&quot;$&quot;* &quot;-&quot;??_-;_-@_-"/>
    </dxf>
    <dxf>
      <numFmt numFmtId="164" formatCode="_-&quot;$&quot;* #,##0_-;\-&quot;$&quot;* #,##0_-;_-&quot;$&quot;* &quot;-&quot;??_-;_-@_-"/>
    </dxf>
    <dxf>
      <numFmt numFmtId="164" formatCode="_-&quot;$&quot;* #,##0_-;\-&quot;$&quot;* #,##0_-;_-&quot;$&quot;* &quot;-&quot;??_-;_-@_-"/>
    </dxf>
    <dxf>
      <numFmt numFmtId="164" formatCode="_-&quot;$&quot;* #,##0_-;\-&quot;$&quot;* #,##0_-;_-&quot;$&quot;* &quot;-&quot;??_-;_-@_-"/>
    </dxf>
    <dxf>
      <numFmt numFmtId="164" formatCode="_-&quot;$&quot;* #,##0_-;\-&quot;$&quot;* #,##0_-;_-&quot;$&quot;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4" formatCode="_-&quot;$&quot;* #,##0_-;\-&quot;$&quot;* #,##0_-;_-&quot;$&quot;* &quot;-&quot;??_-;_-@_-"/>
    </dxf>
    <dxf>
      <numFmt numFmtId="164" formatCode="_-&quot;$&quot;* #,##0_-;\-&quot;$&quot;* #,##0_-;_-&quot;$&quot;* &quot;-&quot;??_-;_-@_-"/>
    </dxf>
    <dxf>
      <numFmt numFmtId="164" formatCode="_-&quot;$&quot;* #,##0_-;\-&quot;$&quot;* #,##0_-;_-&quot;$&quot;* &quot;-&quot;??_-;_-@_-"/>
    </dxf>
    <dxf>
      <numFmt numFmtId="164" formatCode="_-&quot;$&quot;* #,##0_-;\-&quot;$&quot;* #,##0_-;_-&quot;$&quot;* &quot;-&quot;??_-;_-@_-"/>
    </dxf>
    <dxf>
      <numFmt numFmtId="164" formatCode="_-&quot;$&quot;* #,##0_-;\-&quot;$&quot;* #,##0_-;_-&quot;$&quot;* &quot;-&quot;??_-;_-@_-"/>
    </dxf>
    <dxf>
      <numFmt numFmtId="164" formatCode="_-&quot;$&quot;* #,##0_-;\-&quot;$&quot;* #,##0_-;_-&quot;$&quot;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1009651</xdr:colOff>
      <xdr:row>0</xdr:row>
      <xdr:rowOff>133350</xdr:rowOff>
    </xdr:from>
    <xdr:to>
      <xdr:col>0</xdr:col>
      <xdr:colOff>3752851</xdr:colOff>
      <xdr:row>0</xdr:row>
      <xdr:rowOff>1133475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651" y="133350"/>
          <a:ext cx="2743200" cy="1000125"/>
        </a:xfrm>
        <a:prstGeom prst="rect">
          <a:avLst/>
        </a:prstGeom>
      </xdr:spPr>
    </xdr:pic>
    <xdr:clientData/>
  </xdr:twoCellAnchor>
  <xdr:twoCellAnchor editAs="oneCell">
    <xdr:from>
      <xdr:col>0</xdr:col>
      <xdr:colOff>1571625</xdr:colOff>
      <xdr:row>28</xdr:row>
      <xdr:rowOff>47625</xdr:rowOff>
    </xdr:from>
    <xdr:to>
      <xdr:col>0</xdr:col>
      <xdr:colOff>3571875</xdr:colOff>
      <xdr:row>28</xdr:row>
      <xdr:rowOff>742950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1625" y="6391275"/>
          <a:ext cx="2000250" cy="6953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Revenue" displayName="Revenue" ref="A2:G26" totalsRowShown="0" headerRowDxfId="13">
  <autoFilter ref="A2:G26"/>
  <tableColumns count="7">
    <tableColumn id="1" name="Revenue"/>
    <tableColumn id="2" name="Budget" dataDxfId="12" dataCellStyle="Currency"/>
    <tableColumn id="3" name="In-kind" dataDxfId="11" dataCellStyle="Currency"/>
    <tableColumn id="4" name="Program A" dataDxfId="10" dataCellStyle="Currency"/>
    <tableColumn id="5" name="Program B" dataDxfId="9" dataCellStyle="Currency"/>
    <tableColumn id="6" name="Program C" dataDxfId="8" dataCellStyle="Currency"/>
    <tableColumn id="7" name="Program D" dataDxfId="7" dataCellStyle="Currency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Expenditures" displayName="Expenditures" ref="A30:G56" totalsRowShown="0" headerRowDxfId="6">
  <autoFilter ref="A30:G56"/>
  <tableColumns count="7">
    <tableColumn id="1" name="Expenditures"/>
    <tableColumn id="2" name="Budget" dataDxfId="5" dataCellStyle="Currency"/>
    <tableColumn id="3" name="In-kind" dataDxfId="4" dataCellStyle="Currency"/>
    <tableColumn id="4" name="Program A" dataDxfId="3" dataCellStyle="Currency"/>
    <tableColumn id="5" name="Program B" dataDxfId="2" dataCellStyle="Currency"/>
    <tableColumn id="6" name="Program C" dataDxfId="1" dataCellStyle="Currency"/>
    <tableColumn id="7" name="Program D" dataDxfId="0" dataCellStyle="Currenc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view="pageLayout" zoomScaleNormal="100" workbookViewId="0">
      <selection activeCell="A25" sqref="A25"/>
    </sheetView>
  </sheetViews>
  <sheetFormatPr defaultRowHeight="15" x14ac:dyDescent="0.25"/>
  <cols>
    <col min="1" max="1" width="53.85546875" customWidth="1"/>
    <col min="2" max="7" width="12" customWidth="1"/>
  </cols>
  <sheetData>
    <row r="1" spans="1:7" ht="94.5" customHeight="1" x14ac:dyDescent="0.25">
      <c r="A1" s="1"/>
      <c r="B1" s="5" t="s">
        <v>59</v>
      </c>
      <c r="C1" s="5"/>
      <c r="D1" s="5"/>
      <c r="E1" s="5"/>
      <c r="F1" s="5"/>
      <c r="G1" s="5"/>
    </row>
    <row r="2" spans="1:7" x14ac:dyDescent="0.25">
      <c r="A2" s="2" t="s">
        <v>5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30</v>
      </c>
      <c r="G2" s="2" t="s">
        <v>4</v>
      </c>
    </row>
    <row r="3" spans="1:7" x14ac:dyDescent="0.25">
      <c r="A3" t="s">
        <v>6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</row>
    <row r="4" spans="1:7" x14ac:dyDescent="0.25">
      <c r="A4" t="s">
        <v>7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</row>
    <row r="5" spans="1:7" x14ac:dyDescent="0.25">
      <c r="A5" t="s">
        <v>8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</row>
    <row r="6" spans="1:7" x14ac:dyDescent="0.25">
      <c r="A6" t="s">
        <v>9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</row>
    <row r="7" spans="1:7" x14ac:dyDescent="0.25">
      <c r="A7" t="s">
        <v>10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</row>
    <row r="8" spans="1:7" x14ac:dyDescent="0.25">
      <c r="A8" t="s">
        <v>11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</row>
    <row r="9" spans="1:7" x14ac:dyDescent="0.25">
      <c r="A9" t="s">
        <v>12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</row>
    <row r="10" spans="1:7" x14ac:dyDescent="0.25">
      <c r="A10" t="s">
        <v>13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</row>
    <row r="11" spans="1:7" x14ac:dyDescent="0.25">
      <c r="A11" t="s">
        <v>14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x14ac:dyDescent="0.25">
      <c r="A12" t="s">
        <v>15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</row>
    <row r="13" spans="1:7" x14ac:dyDescent="0.25">
      <c r="A13" t="s">
        <v>16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pans="1:7" x14ac:dyDescent="0.25">
      <c r="A14" t="s">
        <v>17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</row>
    <row r="15" spans="1:7" x14ac:dyDescent="0.25">
      <c r="A15" t="s">
        <v>18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x14ac:dyDescent="0.25">
      <c r="A16" t="s">
        <v>19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x14ac:dyDescent="0.25">
      <c r="A17" t="s">
        <v>20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1:7" x14ac:dyDescent="0.25">
      <c r="A18" t="s">
        <v>21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x14ac:dyDescent="0.25">
      <c r="A19" t="s">
        <v>22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</row>
    <row r="20" spans="1:7" x14ac:dyDescent="0.25">
      <c r="A20" t="s">
        <v>23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</row>
    <row r="21" spans="1:7" x14ac:dyDescent="0.25">
      <c r="A21" t="s">
        <v>24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x14ac:dyDescent="0.25">
      <c r="A22" t="s">
        <v>25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</row>
    <row r="23" spans="1:7" x14ac:dyDescent="0.25">
      <c r="A23" t="s">
        <v>26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</row>
    <row r="24" spans="1:7" x14ac:dyDescent="0.25">
      <c r="A24" t="s">
        <v>27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</row>
    <row r="25" spans="1:7" x14ac:dyDescent="0.25">
      <c r="A25" t="s">
        <v>28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x14ac:dyDescent="0.25">
      <c r="A26" t="s">
        <v>29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</row>
    <row r="27" spans="1:7" x14ac:dyDescent="0.25">
      <c r="A27" s="3" t="s">
        <v>31</v>
      </c>
      <c r="B27" s="4">
        <f>SUM(Revenue[Budget])</f>
        <v>0</v>
      </c>
      <c r="C27" s="4">
        <f>SUM(Revenue[In-kind])</f>
        <v>0</v>
      </c>
      <c r="D27" s="4">
        <f>SUM(Revenue[Program A])</f>
        <v>0</v>
      </c>
      <c r="E27" s="4">
        <f>SUM(Revenue[Program B])</f>
        <v>0</v>
      </c>
      <c r="F27" s="4">
        <f>SUM(Revenue[Program C])</f>
        <v>0</v>
      </c>
      <c r="G27" s="4">
        <f>SUM(Revenue[Program D])</f>
        <v>0</v>
      </c>
    </row>
    <row r="29" spans="1:7" ht="62.25" customHeight="1" x14ac:dyDescent="0.25">
      <c r="A29" s="1"/>
      <c r="B29" s="5" t="str">
        <f>B1</f>
        <v xml:space="preserve">Agency Name:  </v>
      </c>
      <c r="C29" s="5"/>
      <c r="D29" s="5"/>
      <c r="E29" s="5"/>
      <c r="F29" s="5"/>
      <c r="G29" s="5"/>
    </row>
    <row r="30" spans="1:7" x14ac:dyDescent="0.25">
      <c r="A30" s="2" t="s">
        <v>33</v>
      </c>
      <c r="B30" s="2" t="s">
        <v>0</v>
      </c>
      <c r="C30" s="2" t="s">
        <v>1</v>
      </c>
      <c r="D30" s="2" t="s">
        <v>2</v>
      </c>
      <c r="E30" s="2" t="s">
        <v>3</v>
      </c>
      <c r="F30" s="2" t="s">
        <v>30</v>
      </c>
      <c r="G30" s="2" t="s">
        <v>4</v>
      </c>
    </row>
    <row r="31" spans="1:7" x14ac:dyDescent="0.25">
      <c r="A31" t="s">
        <v>34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</row>
    <row r="32" spans="1:7" x14ac:dyDescent="0.25">
      <c r="A32" t="s">
        <v>35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</row>
    <row r="33" spans="1:7" x14ac:dyDescent="0.25">
      <c r="A33" t="s">
        <v>36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</row>
    <row r="34" spans="1:7" x14ac:dyDescent="0.25">
      <c r="A34" t="s">
        <v>14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</row>
    <row r="35" spans="1:7" x14ac:dyDescent="0.25">
      <c r="A35" t="s">
        <v>37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</row>
    <row r="36" spans="1:7" x14ac:dyDescent="0.25">
      <c r="A36" t="s">
        <v>38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x14ac:dyDescent="0.25">
      <c r="A37" t="s">
        <v>39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7" x14ac:dyDescent="0.25">
      <c r="A38" t="s">
        <v>40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</row>
    <row r="39" spans="1:7" x14ac:dyDescent="0.25">
      <c r="A39" t="s">
        <v>41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</row>
    <row r="40" spans="1:7" x14ac:dyDescent="0.25">
      <c r="A40" t="s">
        <v>42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</row>
    <row r="41" spans="1:7" x14ac:dyDescent="0.25">
      <c r="A41" t="s">
        <v>43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</row>
    <row r="42" spans="1:7" x14ac:dyDescent="0.25">
      <c r="A42" t="s">
        <v>44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</row>
    <row r="43" spans="1:7" x14ac:dyDescent="0.25">
      <c r="A43" t="s">
        <v>45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</row>
    <row r="44" spans="1:7" x14ac:dyDescent="0.25">
      <c r="A44" t="s">
        <v>46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7" x14ac:dyDescent="0.25">
      <c r="A45" t="s">
        <v>48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</row>
    <row r="46" spans="1:7" x14ac:dyDescent="0.25">
      <c r="A46" t="s">
        <v>47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</row>
    <row r="47" spans="1:7" x14ac:dyDescent="0.25">
      <c r="A47" t="s">
        <v>49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</row>
    <row r="48" spans="1:7" x14ac:dyDescent="0.25">
      <c r="A48" t="s">
        <v>50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</row>
    <row r="49" spans="1:7" x14ac:dyDescent="0.25">
      <c r="A49" t="s">
        <v>51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</row>
    <row r="50" spans="1:7" x14ac:dyDescent="0.25">
      <c r="A50" t="s">
        <v>52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</row>
    <row r="51" spans="1:7" x14ac:dyDescent="0.25">
      <c r="A51" t="s">
        <v>53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</row>
    <row r="52" spans="1:7" x14ac:dyDescent="0.25">
      <c r="A52" t="s">
        <v>54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</row>
    <row r="53" spans="1:7" x14ac:dyDescent="0.25">
      <c r="A53" t="s">
        <v>55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</row>
    <row r="54" spans="1:7" x14ac:dyDescent="0.25">
      <c r="A54" t="s">
        <v>56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5" spans="1:7" x14ac:dyDescent="0.25">
      <c r="A55" t="s">
        <v>57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</row>
    <row r="56" spans="1:7" x14ac:dyDescent="0.25">
      <c r="A56" t="s">
        <v>58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</row>
    <row r="57" spans="1:7" x14ac:dyDescent="0.25">
      <c r="A57" s="3" t="s">
        <v>32</v>
      </c>
      <c r="B57" s="4">
        <f>SUM(Expenditures[Budget])</f>
        <v>0</v>
      </c>
      <c r="C57" s="4">
        <f>SUM(Expenditures[In-kind])</f>
        <v>0</v>
      </c>
      <c r="D57" s="4">
        <f>SUM(Expenditures[Program A])</f>
        <v>0</v>
      </c>
      <c r="E57" s="4">
        <f>SUM(Expenditures[Program B])</f>
        <v>0</v>
      </c>
      <c r="F57" s="4">
        <f>SUM(Expenditures[Program C])</f>
        <v>0</v>
      </c>
      <c r="G57" s="4">
        <f>SUM(Expenditures[Program D])</f>
        <v>0</v>
      </c>
    </row>
  </sheetData>
  <mergeCells count="2">
    <mergeCell ref="B29:G29"/>
    <mergeCell ref="B1:G1"/>
  </mergeCells>
  <pageMargins left="0.7" right="0.7" top="0.75" bottom="0.75" header="0.3" footer="0.3"/>
  <pageSetup paperSize="9" orientation="landscape" r:id="rId1"/>
  <headerFooter>
    <oddFooter xml:space="preserve">&amp;CThis information should agree with your audited financial statements. </oddFooter>
  </headerFooter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Ginny</dc:creator>
  <cp:lastModifiedBy>Ginny</cp:lastModifiedBy>
  <cp:lastPrinted>2015-10-30T17:57:34Z</cp:lastPrinted>
  <dcterms:created xsi:type="dcterms:W3CDTF">2015-10-30T17:56:50Z</dcterms:created>
  <dcterms:modified xsi:type="dcterms:W3CDTF">2018-11-04T22:52:34Z</dcterms:modified>
</cp:coreProperties>
</file>